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F:\GRP\ADYREC\Auditoria\CCAA 2025\IVF Obert\Retribuciones empleados\"/>
    </mc:Choice>
  </mc:AlternateContent>
  <xr:revisionPtr revIDLastSave="0" documentId="13_ncr:1_{91395570-420C-4F33-B162-A321D3739864}" xr6:coauthVersionLast="47" xr6:coauthVersionMax="47" xr10:uidLastSave="{00000000-0000-0000-0000-000000000000}"/>
  <bookViews>
    <workbookView xWindow="-90" yWindow="0" windowWidth="17380" windowHeight="13770" xr2:uid="{F0D6A894-4BC1-45BB-B760-9381D67D6ACF}"/>
  </bookViews>
  <sheets>
    <sheet name="exercici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1" l="1"/>
</calcChain>
</file>

<file path=xl/sharedStrings.xml><?xml version="1.0" encoding="utf-8"?>
<sst xmlns="http://schemas.openxmlformats.org/spreadsheetml/2006/main" count="17" uniqueCount="17">
  <si>
    <t xml:space="preserve">RETRIBUCIÓN ECONÓMICA ANUAL DEL PERSONAL </t>
  </si>
  <si>
    <t>INSTITUT VALENCIÀ DE FINANCES</t>
  </si>
  <si>
    <t>GRUPO</t>
  </si>
  <si>
    <t>Nº PUESTOS (por grupo)</t>
  </si>
  <si>
    <t>RETRIBUCIÓN BRUTA ANUAL
EJERCICIO 2025 (*) Importe en euros</t>
  </si>
  <si>
    <t>Total</t>
  </si>
  <si>
    <t>(*) Los importes detallados, corresponden a las retribuciones brutas percibidas en el ejercicio.</t>
  </si>
  <si>
    <t>Se incluyen los conceptos de antigüedad, complementos personales e indemnizaciones, en su caso.</t>
  </si>
  <si>
    <t>Fuente: Institut Valencià de Finances (IVF)</t>
  </si>
  <si>
    <t>Periodicidad: anual</t>
  </si>
  <si>
    <t>Fundamento jurídico: artículo 14.2 de la Ley 1/2022, de 13 de abril, de la Generalitat, de Transparencia y Buen Gobierno de la Comunitat Valenciana (DOGV nº. 9223, de 22.04.2022)</t>
  </si>
  <si>
    <t>Fecha de actualización: julio 2026</t>
  </si>
  <si>
    <t>DIRECCIÓ GENERAL</t>
  </si>
  <si>
    <t>DIRECCIONS ADJUNTES I SUBDIRECCIONS (Grup A)</t>
  </si>
  <si>
    <t>CAPS DEPARTAMENT I RESPONSABLES (Grup A)</t>
  </si>
  <si>
    <t>TÈCNICS/QUES SUPERIORS I MITJANS/NES
(Grups A i B)</t>
  </si>
  <si>
    <t>ADMINISTRATIUS/VES, AUXILIARS I PERSONAL DE SUPORT
(Grups C i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</si>
</sst>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name val="Aptos Narrow"/>
      <family val="2"/>
      <scheme val="minor"/>
    </font>
    <font>
      <u/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 readingOrder="1"/>
    </xf>
    <xf numFmtId="0" fontId="0" fillId="0" borderId="2" xfId="0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 textRotation="90" wrapText="1"/>
    </xf>
    <xf numFmtId="0" fontId="0" fillId="0" borderId="7" xfId="0" applyBorder="1" applyAlignment="1">
      <alignment vertical="center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0" fillId="0" borderId="4" xfId="0" applyBorder="1" applyAlignment="1">
      <alignment horizontal="center" vertical="center" textRotation="90" wrapText="1"/>
    </xf>
    <xf numFmtId="4" fontId="0" fillId="0" borderId="10" xfId="0" applyNumberFormat="1" applyBorder="1" applyAlignment="1">
      <alignment vertical="center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horizontal="right" vertical="center"/>
    </xf>
    <xf numFmtId="0" fontId="5" fillId="0" borderId="0" xfId="0" applyFont="1"/>
    <xf numFmtId="0" fontId="6" fillId="0" borderId="0" xfId="0" applyFont="1"/>
    <xf numFmtId="4" fontId="0" fillId="0" borderId="0" xfId="0" applyNumberFormat="1"/>
    <xf numFmtId="0" fontId="7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gv.gva.es/es/resultats-temes?&amp;&amp;CHK_TEXTO_LIBRE=1&amp;tipo_search=legislacion&amp;num_tipo=9&amp;signatura=003343/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78C34-937F-4EA2-B5CF-2BA63D4D7D7C}">
  <dimension ref="B1:G76"/>
  <sheetViews>
    <sheetView tabSelected="1" topLeftCell="A50" workbookViewId="0">
      <selection activeCell="I61" sqref="I61"/>
    </sheetView>
  </sheetViews>
  <sheetFormatPr baseColWidth="10" defaultRowHeight="15" x14ac:dyDescent="0.25"/>
  <cols>
    <col min="2" max="2" width="21.28515625" customWidth="1"/>
    <col min="3" max="3" width="14.28515625" customWidth="1"/>
    <col min="4" max="4" width="19.7109375" customWidth="1"/>
  </cols>
  <sheetData>
    <row r="1" spans="2:4" x14ac:dyDescent="0.25">
      <c r="B1" s="1" t="s">
        <v>0</v>
      </c>
      <c r="C1" s="1"/>
      <c r="D1" s="1"/>
    </row>
    <row r="2" spans="2:4" x14ac:dyDescent="0.25">
      <c r="B2" s="2" t="s">
        <v>1</v>
      </c>
      <c r="C2" s="2"/>
      <c r="D2" s="2"/>
    </row>
    <row r="4" spans="2:4" ht="60.75" thickBot="1" x14ac:dyDescent="0.3">
      <c r="B4" s="3" t="s">
        <v>2</v>
      </c>
      <c r="C4" s="4" t="s">
        <v>3</v>
      </c>
      <c r="D4" s="4" t="s">
        <v>4</v>
      </c>
    </row>
    <row r="5" spans="2:4" ht="30" customHeight="1" thickBot="1" x14ac:dyDescent="0.3">
      <c r="B5" s="5" t="s">
        <v>12</v>
      </c>
      <c r="C5" s="6">
        <v>1</v>
      </c>
      <c r="D5" s="7">
        <v>76456.12999999999</v>
      </c>
    </row>
    <row r="6" spans="2:4" ht="15" customHeight="1" x14ac:dyDescent="0.25">
      <c r="B6" s="8" t="s">
        <v>13</v>
      </c>
      <c r="C6" s="9">
        <v>1</v>
      </c>
      <c r="D6" s="7">
        <v>66346.89</v>
      </c>
    </row>
    <row r="7" spans="2:4" x14ac:dyDescent="0.25">
      <c r="B7" s="10"/>
      <c r="C7" s="11">
        <v>2</v>
      </c>
      <c r="D7" s="12">
        <v>66322.53</v>
      </c>
    </row>
    <row r="8" spans="2:4" x14ac:dyDescent="0.25">
      <c r="B8" s="10"/>
      <c r="C8" s="11">
        <v>3</v>
      </c>
      <c r="D8" s="12">
        <v>63648.520000000011</v>
      </c>
    </row>
    <row r="9" spans="2:4" x14ac:dyDescent="0.25">
      <c r="B9" s="10"/>
      <c r="C9" s="11">
        <v>4</v>
      </c>
      <c r="D9" s="13">
        <v>59408.30999999999</v>
      </c>
    </row>
    <row r="10" spans="2:4" x14ac:dyDescent="0.25">
      <c r="B10" s="10"/>
      <c r="C10" s="11">
        <v>5</v>
      </c>
      <c r="D10" s="13">
        <v>47915.329999999994</v>
      </c>
    </row>
    <row r="11" spans="2:4" ht="14.45" customHeight="1" thickBot="1" x14ac:dyDescent="0.3">
      <c r="B11" s="14"/>
      <c r="C11" s="11">
        <v>6</v>
      </c>
      <c r="D11" s="15">
        <v>6076.5599999999995</v>
      </c>
    </row>
    <row r="12" spans="2:4" ht="14.45" customHeight="1" x14ac:dyDescent="0.25">
      <c r="B12" s="17" t="s">
        <v>14</v>
      </c>
      <c r="C12" s="9">
        <v>1</v>
      </c>
      <c r="D12" s="7">
        <v>60253.840000000011</v>
      </c>
    </row>
    <row r="13" spans="2:4" x14ac:dyDescent="0.25">
      <c r="B13" s="19"/>
      <c r="C13" s="11">
        <v>2</v>
      </c>
      <c r="D13" s="12">
        <v>56563.880000000005</v>
      </c>
    </row>
    <row r="14" spans="2:4" x14ac:dyDescent="0.25">
      <c r="B14" s="19"/>
      <c r="C14" s="11">
        <v>3</v>
      </c>
      <c r="D14" s="12">
        <v>55198.879999999997</v>
      </c>
    </row>
    <row r="15" spans="2:4" x14ac:dyDescent="0.25">
      <c r="B15" s="19"/>
      <c r="C15" s="11">
        <v>4</v>
      </c>
      <c r="D15" s="12">
        <v>55198.879999999997</v>
      </c>
    </row>
    <row r="16" spans="2:4" ht="15" customHeight="1" thickBot="1" x14ac:dyDescent="0.3">
      <c r="B16" s="20"/>
      <c r="C16" s="11">
        <v>5</v>
      </c>
      <c r="D16" s="12">
        <v>54516.38</v>
      </c>
    </row>
    <row r="17" spans="2:4" ht="14.45" customHeight="1" x14ac:dyDescent="0.25">
      <c r="B17" s="17" t="s">
        <v>15</v>
      </c>
      <c r="C17" s="9">
        <v>1</v>
      </c>
      <c r="D17" s="7">
        <v>50445.830000000009</v>
      </c>
    </row>
    <row r="18" spans="2:4" x14ac:dyDescent="0.25">
      <c r="B18" s="19"/>
      <c r="C18" s="11">
        <v>2</v>
      </c>
      <c r="D18" s="12">
        <v>49136.66</v>
      </c>
    </row>
    <row r="19" spans="2:4" x14ac:dyDescent="0.25">
      <c r="B19" s="19"/>
      <c r="C19" s="11">
        <v>3</v>
      </c>
      <c r="D19" s="12">
        <v>48394.89</v>
      </c>
    </row>
    <row r="20" spans="2:4" x14ac:dyDescent="0.25">
      <c r="B20" s="19"/>
      <c r="C20" s="11">
        <v>4</v>
      </c>
      <c r="D20" s="12">
        <v>48052.44999999999</v>
      </c>
    </row>
    <row r="21" spans="2:4" x14ac:dyDescent="0.25">
      <c r="B21" s="19"/>
      <c r="C21" s="11">
        <v>5</v>
      </c>
      <c r="D21" s="12">
        <v>47033.330000000009</v>
      </c>
    </row>
    <row r="22" spans="2:4" x14ac:dyDescent="0.25">
      <c r="B22" s="19"/>
      <c r="C22" s="11">
        <v>6</v>
      </c>
      <c r="D22" s="12">
        <v>46350.83</v>
      </c>
    </row>
    <row r="23" spans="2:4" x14ac:dyDescent="0.25">
      <c r="B23" s="19"/>
      <c r="C23" s="11">
        <v>7</v>
      </c>
      <c r="D23" s="12">
        <v>45596.84</v>
      </c>
    </row>
    <row r="24" spans="2:4" x14ac:dyDescent="0.25">
      <c r="B24" s="19"/>
      <c r="C24" s="11">
        <v>8</v>
      </c>
      <c r="D24" s="12">
        <v>45365.94</v>
      </c>
    </row>
    <row r="25" spans="2:4" x14ac:dyDescent="0.25">
      <c r="B25" s="19"/>
      <c r="C25" s="11">
        <v>9</v>
      </c>
      <c r="D25" s="12">
        <v>44302.330000000009</v>
      </c>
    </row>
    <row r="26" spans="2:4" x14ac:dyDescent="0.25">
      <c r="B26" s="19"/>
      <c r="C26" s="11">
        <v>10</v>
      </c>
      <c r="D26" s="12">
        <v>43909.110000000015</v>
      </c>
    </row>
    <row r="27" spans="2:4" x14ac:dyDescent="0.25">
      <c r="B27" s="19"/>
      <c r="C27" s="11">
        <v>11</v>
      </c>
      <c r="D27" s="12">
        <v>43806.470000000016</v>
      </c>
    </row>
    <row r="28" spans="2:4" x14ac:dyDescent="0.25">
      <c r="B28" s="19"/>
      <c r="C28" s="11">
        <v>12</v>
      </c>
      <c r="D28" s="12">
        <v>43806.470000000016</v>
      </c>
    </row>
    <row r="29" spans="2:4" x14ac:dyDescent="0.25">
      <c r="B29" s="19"/>
      <c r="C29" s="11">
        <v>13</v>
      </c>
      <c r="D29" s="12">
        <v>43755.150000000016</v>
      </c>
    </row>
    <row r="30" spans="2:4" x14ac:dyDescent="0.25">
      <c r="B30" s="19"/>
      <c r="C30" s="11">
        <v>14</v>
      </c>
      <c r="D30" s="12">
        <v>43620.830000000016</v>
      </c>
    </row>
    <row r="31" spans="2:4" x14ac:dyDescent="0.25">
      <c r="B31" s="19"/>
      <c r="C31" s="11">
        <v>15</v>
      </c>
      <c r="D31" s="12">
        <v>43360.320000000014</v>
      </c>
    </row>
    <row r="32" spans="2:4" x14ac:dyDescent="0.25">
      <c r="B32" s="19"/>
      <c r="C32" s="11">
        <v>16</v>
      </c>
      <c r="D32" s="12">
        <v>43175.290000000008</v>
      </c>
    </row>
    <row r="33" spans="2:4" x14ac:dyDescent="0.25">
      <c r="B33" s="19"/>
      <c r="C33" s="11">
        <v>17</v>
      </c>
      <c r="D33" s="12">
        <v>42938.330000000009</v>
      </c>
    </row>
    <row r="34" spans="2:4" x14ac:dyDescent="0.25">
      <c r="B34" s="19"/>
      <c r="C34" s="11">
        <v>18</v>
      </c>
      <c r="D34" s="12">
        <v>38937.21</v>
      </c>
    </row>
    <row r="35" spans="2:4" x14ac:dyDescent="0.25">
      <c r="B35" s="19"/>
      <c r="C35" s="11">
        <v>19</v>
      </c>
      <c r="D35" s="12">
        <v>38914.870000000003</v>
      </c>
    </row>
    <row r="36" spans="2:4" x14ac:dyDescent="0.25">
      <c r="B36" s="19"/>
      <c r="C36" s="11">
        <v>20</v>
      </c>
      <c r="D36" s="12">
        <v>37737.75</v>
      </c>
    </row>
    <row r="37" spans="2:4" x14ac:dyDescent="0.25">
      <c r="B37" s="19"/>
      <c r="C37" s="11">
        <v>21</v>
      </c>
      <c r="D37" s="12">
        <v>36201.35</v>
      </c>
    </row>
    <row r="38" spans="2:4" x14ac:dyDescent="0.25">
      <c r="B38" s="19"/>
      <c r="C38" s="11">
        <v>22</v>
      </c>
      <c r="D38" s="12">
        <v>33514.92</v>
      </c>
    </row>
    <row r="39" spans="2:4" x14ac:dyDescent="0.25">
      <c r="B39" s="19"/>
      <c r="C39" s="11">
        <v>23</v>
      </c>
      <c r="D39" s="12">
        <v>33004.44</v>
      </c>
    </row>
    <row r="40" spans="2:4" x14ac:dyDescent="0.25">
      <c r="B40" s="19"/>
      <c r="C40" s="11">
        <v>24</v>
      </c>
      <c r="D40" s="12">
        <v>32992.380000000005</v>
      </c>
    </row>
    <row r="41" spans="2:4" x14ac:dyDescent="0.25">
      <c r="B41" s="19"/>
      <c r="C41" s="11">
        <v>25</v>
      </c>
      <c r="D41" s="12">
        <v>32992.380000000005</v>
      </c>
    </row>
    <row r="42" spans="2:4" x14ac:dyDescent="0.25">
      <c r="B42" s="19"/>
      <c r="C42" s="11">
        <v>26</v>
      </c>
      <c r="D42" s="12">
        <v>32603.309999999998</v>
      </c>
    </row>
    <row r="43" spans="2:4" x14ac:dyDescent="0.25">
      <c r="B43" s="19"/>
      <c r="C43" s="11">
        <v>27</v>
      </c>
      <c r="D43" s="12">
        <v>32437.83</v>
      </c>
    </row>
    <row r="44" spans="2:4" x14ac:dyDescent="0.25">
      <c r="B44" s="19"/>
      <c r="C44" s="11">
        <v>28</v>
      </c>
      <c r="D44" s="12">
        <v>30915.879999999994</v>
      </c>
    </row>
    <row r="45" spans="2:4" x14ac:dyDescent="0.25">
      <c r="B45" s="19"/>
      <c r="C45" s="11">
        <v>29</v>
      </c>
      <c r="D45" s="12">
        <v>26618.82</v>
      </c>
    </row>
    <row r="46" spans="2:4" x14ac:dyDescent="0.25">
      <c r="B46" s="19"/>
      <c r="C46" s="11">
        <v>30</v>
      </c>
      <c r="D46" s="12">
        <v>26585.430000000008</v>
      </c>
    </row>
    <row r="47" spans="2:4" x14ac:dyDescent="0.25">
      <c r="B47" s="19"/>
      <c r="C47" s="11">
        <v>31</v>
      </c>
      <c r="D47" s="12">
        <v>22082.659999999996</v>
      </c>
    </row>
    <row r="48" spans="2:4" x14ac:dyDescent="0.25">
      <c r="B48" s="19"/>
      <c r="C48" s="11">
        <v>32</v>
      </c>
      <c r="D48" s="12">
        <v>21604.97</v>
      </c>
    </row>
    <row r="49" spans="2:4" x14ac:dyDescent="0.25">
      <c r="B49" s="19"/>
      <c r="C49" s="11">
        <v>33</v>
      </c>
      <c r="D49" s="12">
        <v>20957.169999999998</v>
      </c>
    </row>
    <row r="50" spans="2:4" x14ac:dyDescent="0.25">
      <c r="B50" s="19"/>
      <c r="C50" s="11">
        <v>34</v>
      </c>
      <c r="D50" s="12">
        <v>20413.270000000004</v>
      </c>
    </row>
    <row r="51" spans="2:4" x14ac:dyDescent="0.25">
      <c r="B51" s="19"/>
      <c r="C51" s="11">
        <v>35</v>
      </c>
      <c r="D51" s="12">
        <v>17682.839999999997</v>
      </c>
    </row>
    <row r="52" spans="2:4" x14ac:dyDescent="0.25">
      <c r="B52" s="19"/>
      <c r="C52" s="11">
        <v>36</v>
      </c>
      <c r="D52" s="12">
        <v>16639.010000000002</v>
      </c>
    </row>
    <row r="53" spans="2:4" x14ac:dyDescent="0.25">
      <c r="B53" s="19"/>
      <c r="C53" s="11">
        <v>37</v>
      </c>
      <c r="D53" s="12">
        <v>15294.059999999998</v>
      </c>
    </row>
    <row r="54" spans="2:4" x14ac:dyDescent="0.25">
      <c r="B54" s="19"/>
      <c r="C54" s="11">
        <v>38</v>
      </c>
      <c r="D54" s="12">
        <v>14650.11</v>
      </c>
    </row>
    <row r="55" spans="2:4" x14ac:dyDescent="0.25">
      <c r="B55" s="19"/>
      <c r="C55" s="11">
        <v>39</v>
      </c>
      <c r="D55" s="12">
        <v>13758.75</v>
      </c>
    </row>
    <row r="56" spans="2:4" x14ac:dyDescent="0.25">
      <c r="B56" s="19"/>
      <c r="C56" s="11">
        <v>40</v>
      </c>
      <c r="D56" s="12">
        <v>10312.240000000002</v>
      </c>
    </row>
    <row r="57" spans="2:4" x14ac:dyDescent="0.25">
      <c r="B57" s="19"/>
      <c r="C57" s="11">
        <v>41</v>
      </c>
      <c r="D57" s="12">
        <v>8274.33</v>
      </c>
    </row>
    <row r="58" spans="2:4" x14ac:dyDescent="0.25">
      <c r="B58" s="19"/>
      <c r="C58" s="11">
        <v>42</v>
      </c>
      <c r="D58" s="12">
        <v>7742.7199999999993</v>
      </c>
    </row>
    <row r="59" spans="2:4" x14ac:dyDescent="0.25">
      <c r="B59" s="19"/>
      <c r="C59" s="11">
        <v>43</v>
      </c>
      <c r="D59" s="12">
        <v>2849.92</v>
      </c>
    </row>
    <row r="60" spans="2:4" x14ac:dyDescent="0.25">
      <c r="B60" s="19"/>
      <c r="C60" s="11">
        <v>44</v>
      </c>
      <c r="D60" s="12">
        <v>2728.2400000000002</v>
      </c>
    </row>
    <row r="61" spans="2:4" x14ac:dyDescent="0.25">
      <c r="B61" s="19"/>
      <c r="C61" s="11">
        <v>45</v>
      </c>
      <c r="D61" s="12">
        <v>1710.98</v>
      </c>
    </row>
    <row r="62" spans="2:4" x14ac:dyDescent="0.25">
      <c r="B62" s="19"/>
      <c r="C62" s="11">
        <v>46</v>
      </c>
      <c r="D62" s="12">
        <v>207.99000000000004</v>
      </c>
    </row>
    <row r="63" spans="2:4" ht="15.75" thickBot="1" x14ac:dyDescent="0.3">
      <c r="B63" s="20"/>
      <c r="C63" s="11">
        <v>47</v>
      </c>
      <c r="D63" s="12">
        <v>206.09000000000003</v>
      </c>
    </row>
    <row r="64" spans="2:4" x14ac:dyDescent="0.25">
      <c r="B64" s="16" t="s">
        <v>16</v>
      </c>
      <c r="C64" s="9">
        <v>1</v>
      </c>
      <c r="D64" s="7">
        <v>32879.039999999994</v>
      </c>
    </row>
    <row r="65" spans="2:7" x14ac:dyDescent="0.25">
      <c r="B65" s="18"/>
      <c r="C65" s="11">
        <v>2</v>
      </c>
      <c r="D65" s="12">
        <v>29975.089999999993</v>
      </c>
    </row>
    <row r="66" spans="2:7" x14ac:dyDescent="0.25">
      <c r="B66" s="18"/>
      <c r="C66" s="11">
        <v>3</v>
      </c>
      <c r="D66" s="12">
        <v>28982.280000000002</v>
      </c>
    </row>
    <row r="67" spans="2:7" x14ac:dyDescent="0.25">
      <c r="B67" s="18"/>
      <c r="C67" s="11">
        <v>4</v>
      </c>
      <c r="D67" s="12">
        <v>23672.619999999995</v>
      </c>
      <c r="G67" s="26"/>
    </row>
    <row r="68" spans="2:7" x14ac:dyDescent="0.25">
      <c r="B68" s="21" t="s">
        <v>5</v>
      </c>
      <c r="C68" s="22"/>
      <c r="D68" s="23">
        <f>SUM(D5:D67)</f>
        <v>2187038.15</v>
      </c>
    </row>
    <row r="70" spans="2:7" x14ac:dyDescent="0.25">
      <c r="B70" s="24" t="s">
        <v>6</v>
      </c>
    </row>
    <row r="71" spans="2:7" x14ac:dyDescent="0.25">
      <c r="B71" s="24" t="s">
        <v>7</v>
      </c>
    </row>
    <row r="73" spans="2:7" x14ac:dyDescent="0.25">
      <c r="B73" s="25" t="s">
        <v>8</v>
      </c>
    </row>
    <row r="74" spans="2:7" x14ac:dyDescent="0.25">
      <c r="B74" s="25" t="s">
        <v>11</v>
      </c>
    </row>
    <row r="75" spans="2:7" x14ac:dyDescent="0.25">
      <c r="B75" s="25" t="s">
        <v>9</v>
      </c>
    </row>
    <row r="76" spans="2:7" x14ac:dyDescent="0.25">
      <c r="B76" s="27" t="s">
        <v>10</v>
      </c>
    </row>
  </sheetData>
  <mergeCells count="6">
    <mergeCell ref="B17:B63"/>
    <mergeCell ref="B64:B67"/>
    <mergeCell ref="B6:B11"/>
    <mergeCell ref="B12:B16"/>
    <mergeCell ref="B1:D1"/>
    <mergeCell ref="B2:D2"/>
  </mergeCells>
  <hyperlinks>
    <hyperlink ref="B76" r:id="rId1" xr:uid="{EDCA413B-71E8-445A-9A99-385EF4B67A2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exercici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Carmina Naval Ferris</dc:creator>
  <cp:lastModifiedBy>Carmina Naval Ferris</cp:lastModifiedBy>
  <dcterms:created xsi:type="dcterms:W3CDTF">2026-07-20T09:39:56Z</dcterms:created>
  <dcterms:modified xsi:type="dcterms:W3CDTF">2026-07-20T09:43:24Z</dcterms:modified>
</cp:coreProperties>
</file>